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Реализация\2024\Вагон-дома\Предсогласование формы договора реализации ТС\"/>
    </mc:Choice>
  </mc:AlternateContent>
  <bookViews>
    <workbookView xWindow="0" yWindow="0" windowWidth="28770" windowHeight="12300"/>
  </bookViews>
  <sheets>
    <sheet name="Спецификация" sheetId="1" r:id="rId1"/>
  </sheets>
  <definedNames>
    <definedName name="_xlnm._FilterDatabase" localSheetId="0" hidden="1">Спецификация!$A$15:$Q$20</definedName>
    <definedName name="_xlnm.Print_Titles" localSheetId="0">Спецификация!$13:$15</definedName>
    <definedName name="_xlnm.Print_Area" localSheetId="0">Спецификация!$A$1:$T$37</definedName>
  </definedNames>
  <calcPr calcId="162913"/>
</workbook>
</file>

<file path=xl/calcChain.xml><?xml version="1.0" encoding="utf-8"?>
<calcChain xmlns="http://schemas.openxmlformats.org/spreadsheetml/2006/main">
  <c r="S20" i="1" l="1"/>
  <c r="T20" i="1"/>
  <c r="R20" i="1"/>
</calcChain>
</file>

<file path=xl/sharedStrings.xml><?xml version="1.0" encoding="utf-8"?>
<sst xmlns="http://schemas.openxmlformats.org/spreadsheetml/2006/main" count="45" uniqueCount="44">
  <si>
    <t>М.П.</t>
  </si>
  <si>
    <t>№ п/п</t>
  </si>
  <si>
    <t>Подписи сторон:</t>
  </si>
  <si>
    <t>СПЕЦИФИКАЦИЯ</t>
  </si>
  <si>
    <t>Приложение №1</t>
  </si>
  <si>
    <t>г. Оренбург</t>
  </si>
  <si>
    <t>___ _____________ 202_ г.</t>
  </si>
  <si>
    <t>1. Продавец передает в собственность Покупателя, а Покупатель принимает и оплачивает транспортные средства в соответствии с условиями настоящей Спецификации:</t>
  </si>
  <si>
    <t>Марка, модель</t>
  </si>
  <si>
    <t>Тип ТС</t>
  </si>
  <si>
    <t>Инвентарный номер</t>
  </si>
  <si>
    <t>Идентификационный номер (VIN)</t>
  </si>
  <si>
    <t>Год выпуска</t>
  </si>
  <si>
    <t xml:space="preserve">Двигатель </t>
  </si>
  <si>
    <t>Шасси (рама) №</t>
  </si>
  <si>
    <t>Кузов (прицеп) №</t>
  </si>
  <si>
    <t>Цвет</t>
  </si>
  <si>
    <t>Наименование в бухгалтерском учете</t>
  </si>
  <si>
    <t>серия</t>
  </si>
  <si>
    <t>номер</t>
  </si>
  <si>
    <t>кем выдан</t>
  </si>
  <si>
    <t>когда выдан</t>
  </si>
  <si>
    <t>Цена за ед. без НДС, руб.</t>
  </si>
  <si>
    <t xml:space="preserve"> НДС (20%), руб.</t>
  </si>
  <si>
    <t>Стоимость с НДС, руб.</t>
  </si>
  <si>
    <t>ИТОГО:</t>
  </si>
  <si>
    <t>2. Общая стоимость транспортных средств по настоящей спецификации составляет:</t>
  </si>
  <si>
    <t>3. Передача транспортного средства осуществляется самовывозом со стоянки Продавца.</t>
  </si>
  <si>
    <t xml:space="preserve">6. Покупатель подтверждает, что номера агрегатов транспортных средств сверены Покупателем (законным представителем), соответствуют ПТС/ПСМ, претензий по техническому состоянию и комплектности транспортных средств, </t>
  </si>
  <si>
    <t>наличию и комплектности паспортной (технической) документации, соответствию номерных агрегатов ПТС/ПСМ - Покупатель (законный представитель) не имеет.</t>
  </si>
  <si>
    <t>Продавец:</t>
  </si>
  <si>
    <t>ООО «РН-Бурение»</t>
  </si>
  <si>
    <t>Покупатель:</t>
  </si>
  <si>
    <t>Паспорт транспортного средства (самоходной машины)</t>
  </si>
  <si>
    <t>Предприятие-изготовитель</t>
  </si>
  <si>
    <t>к договору №_______________  от __.__.202_ г.</t>
  </si>
  <si>
    <t xml:space="preserve">        ________________________________________________________________________________________________________________________________________.</t>
  </si>
  <si>
    <t>_______________________</t>
  </si>
  <si>
    <t>__________________/ ________________</t>
  </si>
  <si>
    <r>
      <rPr>
        <b/>
        <sz val="12"/>
        <rFont val="Times New Roman"/>
        <family val="1"/>
        <charset val="204"/>
      </rPr>
      <t>Общество с ограниченной ответственностью «РН-Бурение» (ООО «РН-Бурение»)</t>
    </r>
    <r>
      <rPr>
        <sz val="12"/>
        <rFont val="Times New Roman"/>
        <family val="1"/>
        <charset val="204"/>
      </rPr>
      <t xml:space="preserve">, именуемое в дальнейшем «Продавец», в лице директора Оренбургского филиала ООО «РН-Бурение» Ташланова Ивана Михайловича, действующего на основании доверенности №___ от __.__.20__ г. с одной стороны, и </t>
    </r>
    <r>
      <rPr>
        <b/>
        <sz val="12"/>
        <rFont val="Times New Roman"/>
        <family val="1"/>
        <charset val="204"/>
      </rPr>
      <t>_____________________________________________________________________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__________________________________, действующего на основании _____________,  с другой  стороны, равно именуемые в дальнейшем </t>
    </r>
    <r>
      <rPr>
        <b/>
        <sz val="12"/>
        <rFont val="Times New Roman"/>
        <family val="1"/>
        <charset val="204"/>
      </rPr>
      <t>«Стороны»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№______________  от __.___.202_ г.      (далее - Договор) о нижеследующем:</t>
    </r>
  </si>
  <si>
    <t>__________________/ И.М. Ташланов</t>
  </si>
  <si>
    <t>Место нахождения
(стоянка)</t>
  </si>
  <si>
    <t xml:space="preserve">4. Покупатель обязуется своими силами вывезти транспортные средства с места стоянки Продавца в срок, установленный п. 2.1.1. Договора. </t>
  </si>
  <si>
    <t>5. Право собственности на транспортное средство, а также риск случайной гибели переходят от Продавца к Покупателю с даты подписания сторонами Актов приема-передачи по формам Приложений №3, 4 к настоящему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</si>
</sst>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1" applyFont="1" applyBorder="1" applyAlignment="1"/>
    <xf numFmtId="0" fontId="6" fillId="0" borderId="0" xfId="1" applyFont="1" applyAlignment="1"/>
    <xf numFmtId="0" fontId="5" fillId="0" borderId="0" xfId="1" applyFont="1"/>
    <xf numFmtId="0" fontId="7" fillId="0" borderId="0" xfId="1" applyFont="1"/>
    <xf numFmtId="0" fontId="6" fillId="0" borderId="0" xfId="1" applyFont="1"/>
    <xf numFmtId="0" fontId="1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5" fillId="0" borderId="0" xfId="1" applyFont="1" applyAlignment="1"/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1" applyFont="1" applyAlignment="1">
      <alignment horizontal="left" indent="3"/>
    </xf>
    <xf numFmtId="0" fontId="5" fillId="0" borderId="0" xfId="1" applyFont="1" applyAlignment="1">
      <alignment horizontal="left"/>
    </xf>
    <xf numFmtId="0" fontId="5" fillId="0" borderId="0" xfId="0" applyFont="1"/>
    <xf numFmtId="0" fontId="1" fillId="0" borderId="2" xfId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4" fontId="2" fillId="0" borderId="1" xfId="1" applyNumberFormat="1" applyFont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4" fontId="1" fillId="0" borderId="4" xfId="1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14" fontId="1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0" xfId="1" applyFont="1" applyAlignment="1">
      <alignment horizontal="justify" wrapText="1"/>
    </xf>
    <xf numFmtId="0" fontId="6" fillId="0" borderId="0" xfId="0" applyFont="1" applyAlignment="1">
      <alignment horizontal="justify"/>
    </xf>
  </cellXfs>
  <cellStyles count="3">
    <cellStyle name="Обычный" xfId="0" builtinId="0"/>
    <cellStyle name="Обычный_BP3-07_F-0006_V-1-06_PRIL1_UL-099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view="pageBreakPreview" zoomScaleNormal="100" zoomScaleSheetLayoutView="100" workbookViewId="0">
      <selection activeCell="E31" sqref="E31"/>
    </sheetView>
  </sheetViews>
  <sheetFormatPr defaultRowHeight="15.75" x14ac:dyDescent="0.25"/>
  <cols>
    <col min="1" max="1" width="4.7109375" style="7" customWidth="1"/>
    <col min="2" max="2" width="20.85546875" style="7" customWidth="1"/>
    <col min="3" max="3" width="16.42578125" style="7" customWidth="1"/>
    <col min="4" max="4" width="15.140625" style="7" customWidth="1"/>
    <col min="5" max="5" width="14.5703125" style="7" customWidth="1"/>
    <col min="6" max="6" width="20.28515625" style="7" customWidth="1"/>
    <col min="7" max="7" width="21.85546875" style="7" customWidth="1"/>
    <col min="8" max="8" width="9.85546875" style="7" customWidth="1"/>
    <col min="9" max="9" width="12.140625" style="7" customWidth="1"/>
    <col min="10" max="10" width="16.5703125" style="7" customWidth="1"/>
    <col min="11" max="11" width="14" style="7" customWidth="1"/>
    <col min="12" max="17" width="16" style="7" customWidth="1"/>
    <col min="18" max="20" width="14" style="7" customWidth="1"/>
    <col min="21" max="21" width="11.42578125" style="7" customWidth="1"/>
    <col min="22" max="22" width="12" style="7" customWidth="1"/>
    <col min="23" max="26" width="9.140625" style="7" customWidth="1"/>
    <col min="27" max="27" width="5.85546875" style="7" customWidth="1"/>
    <col min="28" max="16384" width="9.140625" style="7"/>
  </cols>
  <sheetData>
    <row r="1" spans="1:22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T1" s="6" t="s">
        <v>4</v>
      </c>
    </row>
    <row r="2" spans="1:22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3"/>
      <c r="O2" s="3"/>
      <c r="P2" s="3"/>
      <c r="T2" s="6" t="s">
        <v>35</v>
      </c>
    </row>
    <row r="3" spans="1:22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8"/>
      <c r="T3" s="13"/>
    </row>
    <row r="4" spans="1:22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8"/>
    </row>
    <row r="5" spans="1:22" x14ac:dyDescent="0.25">
      <c r="A5" s="5"/>
      <c r="B5" s="5" t="s">
        <v>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  <c r="S5" s="8" t="s">
        <v>6</v>
      </c>
    </row>
    <row r="6" spans="1:2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"/>
      <c r="Q6" s="8"/>
    </row>
    <row r="7" spans="1:22" x14ac:dyDescent="0.25">
      <c r="A7" s="30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5"/>
      <c r="S7" s="35"/>
      <c r="T7" s="35"/>
    </row>
    <row r="8" spans="1:22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24"/>
      <c r="N8" s="12"/>
      <c r="O8" s="12"/>
      <c r="P8" s="12"/>
      <c r="Q8" s="12"/>
    </row>
    <row r="9" spans="1:22" ht="57.75" customHeight="1" x14ac:dyDescent="0.25">
      <c r="A9" s="36" t="s">
        <v>39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5"/>
      <c r="S9" s="35"/>
      <c r="T9" s="35"/>
    </row>
    <row r="10" spans="1:2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22" x14ac:dyDescent="0.25">
      <c r="A11" s="14" t="s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22" ht="16.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22" ht="15.75" customHeight="1" thickBot="1" x14ac:dyDescent="0.3">
      <c r="A13" s="28" t="s">
        <v>1</v>
      </c>
      <c r="B13" s="28" t="s">
        <v>8</v>
      </c>
      <c r="C13" s="28" t="s">
        <v>9</v>
      </c>
      <c r="D13" s="28" t="s">
        <v>41</v>
      </c>
      <c r="E13" s="28" t="s">
        <v>10</v>
      </c>
      <c r="F13" s="28" t="s">
        <v>17</v>
      </c>
      <c r="G13" s="28" t="s">
        <v>11</v>
      </c>
      <c r="H13" s="28" t="s">
        <v>12</v>
      </c>
      <c r="I13" s="28" t="s">
        <v>13</v>
      </c>
      <c r="J13" s="28" t="s">
        <v>14</v>
      </c>
      <c r="K13" s="28" t="s">
        <v>15</v>
      </c>
      <c r="L13" s="28" t="s">
        <v>16</v>
      </c>
      <c r="M13" s="28" t="s">
        <v>34</v>
      </c>
      <c r="N13" s="28" t="s">
        <v>33</v>
      </c>
      <c r="O13" s="28"/>
      <c r="P13" s="29"/>
      <c r="Q13" s="29"/>
      <c r="R13" s="28" t="s">
        <v>22</v>
      </c>
      <c r="S13" s="28" t="s">
        <v>23</v>
      </c>
      <c r="T13" s="28" t="s">
        <v>24</v>
      </c>
    </row>
    <row r="14" spans="1:22" ht="33" customHeight="1" thickBo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19" t="s">
        <v>18</v>
      </c>
      <c r="O14" s="19" t="s">
        <v>19</v>
      </c>
      <c r="P14" s="19" t="s">
        <v>20</v>
      </c>
      <c r="Q14" s="19" t="s">
        <v>21</v>
      </c>
      <c r="R14" s="29"/>
      <c r="S14" s="29"/>
      <c r="T14" s="29"/>
    </row>
    <row r="15" spans="1:22" ht="16.5" thickBot="1" x14ac:dyDescent="0.3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  <c r="L15" s="20">
        <v>12</v>
      </c>
      <c r="M15" s="20">
        <v>13</v>
      </c>
      <c r="N15" s="20">
        <v>14</v>
      </c>
      <c r="O15" s="20">
        <v>15</v>
      </c>
      <c r="P15" s="20">
        <v>16</v>
      </c>
      <c r="Q15" s="20">
        <v>17</v>
      </c>
      <c r="R15" s="20">
        <v>18</v>
      </c>
      <c r="S15" s="20">
        <v>19</v>
      </c>
      <c r="T15" s="20">
        <v>20</v>
      </c>
    </row>
    <row r="16" spans="1:22" s="9" customFormat="1" x14ac:dyDescent="0.2">
      <c r="A16" s="22">
        <v>1</v>
      </c>
      <c r="B16" s="17"/>
      <c r="C16" s="17"/>
      <c r="D16" s="17"/>
      <c r="E16" s="17"/>
      <c r="F16" s="17"/>
      <c r="G16" s="17"/>
      <c r="H16" s="17"/>
      <c r="I16" s="17"/>
      <c r="J16" s="18"/>
      <c r="K16" s="17"/>
      <c r="L16" s="17"/>
      <c r="M16" s="17"/>
      <c r="N16" s="17"/>
      <c r="O16" s="17"/>
      <c r="P16" s="17"/>
      <c r="Q16" s="27"/>
      <c r="R16" s="18"/>
      <c r="S16" s="18"/>
      <c r="T16" s="25"/>
      <c r="U16" s="26"/>
      <c r="V16" s="26"/>
    </row>
    <row r="17" spans="1:22" s="9" customFormat="1" x14ac:dyDescent="0.2">
      <c r="A17" s="22">
        <v>2</v>
      </c>
      <c r="B17" s="17"/>
      <c r="C17" s="17"/>
      <c r="D17" s="17"/>
      <c r="E17" s="17"/>
      <c r="F17" s="17"/>
      <c r="G17" s="17"/>
      <c r="H17" s="17"/>
      <c r="I17" s="17"/>
      <c r="J17" s="18"/>
      <c r="K17" s="17"/>
      <c r="L17" s="17"/>
      <c r="M17" s="17"/>
      <c r="N17" s="17"/>
      <c r="O17" s="17"/>
      <c r="P17" s="17"/>
      <c r="Q17" s="27"/>
      <c r="R17" s="18"/>
      <c r="S17" s="18"/>
      <c r="T17" s="25"/>
      <c r="U17" s="26"/>
      <c r="V17" s="26"/>
    </row>
    <row r="18" spans="1:22" s="9" customFormat="1" x14ac:dyDescent="0.2">
      <c r="A18" s="22">
        <v>3</v>
      </c>
      <c r="B18" s="17"/>
      <c r="C18" s="17"/>
      <c r="D18" s="17"/>
      <c r="E18" s="17"/>
      <c r="F18" s="17"/>
      <c r="G18" s="17"/>
      <c r="H18" s="17"/>
      <c r="I18" s="17"/>
      <c r="J18" s="18"/>
      <c r="K18" s="17"/>
      <c r="L18" s="17"/>
      <c r="M18" s="17"/>
      <c r="N18" s="17"/>
      <c r="O18" s="17"/>
      <c r="P18" s="17"/>
      <c r="Q18" s="27"/>
      <c r="R18" s="18"/>
      <c r="S18" s="18"/>
      <c r="T18" s="25"/>
      <c r="U18" s="26"/>
      <c r="V18" s="26"/>
    </row>
    <row r="19" spans="1:22" s="9" customFormat="1" ht="16.5" thickBot="1" x14ac:dyDescent="0.25">
      <c r="A19" s="22">
        <v>4</v>
      </c>
      <c r="B19" s="17"/>
      <c r="C19" s="17"/>
      <c r="D19" s="17"/>
      <c r="E19" s="17"/>
      <c r="F19" s="17"/>
      <c r="G19" s="17"/>
      <c r="H19" s="17"/>
      <c r="I19" s="17"/>
      <c r="J19" s="18"/>
      <c r="K19" s="17"/>
      <c r="L19" s="17"/>
      <c r="M19" s="17"/>
      <c r="N19" s="17"/>
      <c r="O19" s="17"/>
      <c r="P19" s="17"/>
      <c r="Q19" s="27"/>
      <c r="R19" s="18"/>
      <c r="S19" s="18"/>
      <c r="T19" s="25"/>
      <c r="U19" s="26"/>
      <c r="V19" s="26"/>
    </row>
    <row r="20" spans="1:22" s="16" customFormat="1" ht="16.5" thickBot="1" x14ac:dyDescent="0.3">
      <c r="A20" s="31" t="s">
        <v>25</v>
      </c>
      <c r="B20" s="32"/>
      <c r="C20" s="32"/>
      <c r="D20" s="32"/>
      <c r="E20" s="32"/>
      <c r="F20" s="32"/>
      <c r="G20" s="32"/>
      <c r="H20" s="32"/>
      <c r="I20" s="33"/>
      <c r="J20" s="33"/>
      <c r="K20" s="33"/>
      <c r="L20" s="33"/>
      <c r="M20" s="33"/>
      <c r="N20" s="33"/>
      <c r="O20" s="33"/>
      <c r="P20" s="33"/>
      <c r="Q20" s="33"/>
      <c r="R20" s="21">
        <f>SUM(R16:R19)</f>
        <v>0</v>
      </c>
      <c r="S20" s="21">
        <f t="shared" ref="S20:T20" si="0">SUM(S16:S19)</f>
        <v>0</v>
      </c>
      <c r="T20" s="21">
        <f t="shared" si="0"/>
        <v>0</v>
      </c>
    </row>
    <row r="22" spans="1:22" x14ac:dyDescent="0.25">
      <c r="A22" s="14" t="s">
        <v>26</v>
      </c>
    </row>
    <row r="23" spans="1:22" x14ac:dyDescent="0.25">
      <c r="A23" s="15" t="s">
        <v>36</v>
      </c>
    </row>
    <row r="24" spans="1:22" x14ac:dyDescent="0.25">
      <c r="A24" s="14"/>
    </row>
    <row r="25" spans="1:22" x14ac:dyDescent="0.25">
      <c r="A25" s="14" t="s">
        <v>27</v>
      </c>
    </row>
    <row r="26" spans="1:22" x14ac:dyDescent="0.25">
      <c r="A26" s="14" t="s">
        <v>42</v>
      </c>
    </row>
    <row r="27" spans="1:22" x14ac:dyDescent="0.25">
      <c r="A27" s="14" t="s">
        <v>43</v>
      </c>
    </row>
    <row r="28" spans="1:22" x14ac:dyDescent="0.25">
      <c r="A28" s="14" t="s">
        <v>28</v>
      </c>
    </row>
    <row r="29" spans="1:22" x14ac:dyDescent="0.25">
      <c r="B29" s="7" t="s">
        <v>29</v>
      </c>
    </row>
    <row r="31" spans="1:22" x14ac:dyDescent="0.25">
      <c r="A31" s="3"/>
      <c r="B31" s="3"/>
      <c r="C31" s="3"/>
      <c r="D31" s="3"/>
      <c r="E31" s="3"/>
      <c r="F31" s="3"/>
      <c r="G31" s="30" t="s">
        <v>2</v>
      </c>
      <c r="H31" s="30"/>
      <c r="I31" s="30"/>
      <c r="J31" s="30"/>
      <c r="K31" s="30"/>
      <c r="L31" s="30"/>
      <c r="M31" s="23"/>
      <c r="N31" s="10"/>
      <c r="O31" s="10"/>
      <c r="P31" s="10"/>
      <c r="Q31" s="10"/>
    </row>
    <row r="32" spans="1:22" ht="9" customHeight="1" x14ac:dyDescent="0.25">
      <c r="A32" s="5"/>
      <c r="B32" s="5"/>
      <c r="C32" s="5"/>
      <c r="D32" s="5"/>
      <c r="E32" s="5"/>
      <c r="F32" s="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5"/>
      <c r="C33" s="3" t="s">
        <v>30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3" t="s">
        <v>32</v>
      </c>
      <c r="P33" s="5"/>
      <c r="Q33" s="5"/>
    </row>
    <row r="34" spans="1:17" x14ac:dyDescent="0.25">
      <c r="A34" s="5"/>
      <c r="C34" s="3" t="s">
        <v>31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3" t="s">
        <v>37</v>
      </c>
      <c r="P34" s="5"/>
      <c r="Q34" s="5"/>
    </row>
    <row r="35" spans="1:17" x14ac:dyDescent="0.25">
      <c r="A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P35" s="5"/>
      <c r="Q35" s="5"/>
    </row>
    <row r="36" spans="1:17" x14ac:dyDescent="0.25">
      <c r="A36" s="5"/>
      <c r="C36" s="5" t="s">
        <v>40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 t="s">
        <v>38</v>
      </c>
      <c r="P36" s="5"/>
      <c r="Q36" s="5"/>
    </row>
    <row r="37" spans="1:17" x14ac:dyDescent="0.25">
      <c r="A37" s="5"/>
      <c r="C37" s="5" t="s">
        <v>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 t="s">
        <v>0</v>
      </c>
      <c r="P37" s="5"/>
      <c r="Q37" s="5"/>
    </row>
    <row r="38" spans="1:1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</sheetData>
  <autoFilter ref="A15:Q20"/>
  <mergeCells count="21">
    <mergeCell ref="G31:L31"/>
    <mergeCell ref="A20:Q20"/>
    <mergeCell ref="A7:T7"/>
    <mergeCell ref="J13:J14"/>
    <mergeCell ref="K13:K14"/>
    <mergeCell ref="L13:L14"/>
    <mergeCell ref="R13:R14"/>
    <mergeCell ref="T13:T14"/>
    <mergeCell ref="A9:T9"/>
    <mergeCell ref="S13:S14"/>
    <mergeCell ref="N13:Q13"/>
    <mergeCell ref="A13:A14"/>
    <mergeCell ref="B13:B14"/>
    <mergeCell ref="C13:C14"/>
    <mergeCell ref="D13:D14"/>
    <mergeCell ref="E13:E14"/>
    <mergeCell ref="F13:F14"/>
    <mergeCell ref="G13:G14"/>
    <mergeCell ref="M13:M14"/>
    <mergeCell ref="H13:H14"/>
    <mergeCell ref="I13:I14"/>
  </mergeCells>
  <phoneticPr fontId="0" type="noConversion"/>
  <pageMargins left="0.39370078740157483" right="0" top="0" bottom="0" header="0.19685039370078741" footer="0.19685039370078741"/>
  <pageSetup paperSize="9" scale="46" fitToHeight="5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Спецификация</vt:lpstr>
      <vt:lpstr>Спецификация!Заголовки_для_печати</vt:lpstr>
      <vt:lpstr>Спецификация!Область_печати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Колбасов Павел Александрович</dc:creator>
  <cp:lastModifiedBy>Колбасов Павел Александрович</cp:lastModifiedBy>
  <cp:lastPrinted>2024-01-23T11:05:21Z</cp:lastPrinted>
  <dcterms:created xsi:type="dcterms:W3CDTF">2003-02-26T08:47:05Z</dcterms:created>
  <dcterms:modified xsi:type="dcterms:W3CDTF">2024-01-23T11:38:23Z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